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5" yWindow="-15" windowWidth="15390" windowHeight="8325"/>
  </bookViews>
  <sheets>
    <sheet name="Печатная форма (1 стр.)" sheetId="2" r:id="rId1"/>
    <sheet name="Печатная форма (2 стр.)" sheetId="4" r:id="rId2"/>
  </sheets>
  <calcPr calcId="125725"/>
  <customWorkbookViews>
    <customWorkbookView name="Vladimir - Личное представление" guid="{AC8C35D9-292E-4BB4-88FD-5C57345503CE}" mergeInterval="0" personalView="1" maximized="1" windowWidth="1020" windowHeight="553" activeSheetId="3"/>
    <customWorkbookView name="Михаил - Личное представление" guid="{05A9A55C-253F-43CC-879F-E65C9E33D301}" mergeInterval="0" personalView="1" maximized="1" windowWidth="1017" windowHeight="446" activeSheetId="2"/>
    <customWorkbookView name="Aleksey - Личное представление" guid="{FE32A7B2-A989-4972-B619-60088D025479}" mergeInterval="0" personalView="1" maximized="1" windowWidth="1276" windowHeight="799" activeSheetId="2"/>
  </customWorkbookViews>
</workbook>
</file>

<file path=xl/calcChain.xml><?xml version="1.0" encoding="utf-8"?>
<calcChain xmlns="http://schemas.openxmlformats.org/spreadsheetml/2006/main">
  <c r="G10" i="4"/>
  <c r="F60" i="2"/>
  <c r="F46"/>
  <c r="B32" i="4"/>
  <c r="M13"/>
  <c r="M2"/>
  <c r="M3"/>
  <c r="M4"/>
  <c r="M5"/>
  <c r="M6"/>
  <c r="M7"/>
  <c r="M8"/>
  <c r="M9"/>
  <c r="M10"/>
  <c r="M1"/>
  <c r="L45" i="2"/>
  <c r="L46"/>
  <c r="L60"/>
  <c r="L63"/>
  <c r="L64"/>
  <c r="L62"/>
  <c r="L49"/>
  <c r="L50"/>
  <c r="L51"/>
  <c r="L52"/>
  <c r="L53"/>
  <c r="L54"/>
  <c r="L55"/>
  <c r="L56"/>
  <c r="L57"/>
  <c r="L58"/>
  <c r="L59"/>
  <c r="L48"/>
  <c r="L36"/>
  <c r="L37"/>
  <c r="L38"/>
  <c r="L39"/>
  <c r="L40"/>
  <c r="L41"/>
  <c r="L42"/>
  <c r="L43"/>
  <c r="L44"/>
  <c r="L35"/>
</calcChain>
</file>

<file path=xl/sharedStrings.xml><?xml version="1.0" encoding="utf-8"?>
<sst xmlns="http://schemas.openxmlformats.org/spreadsheetml/2006/main" count="140" uniqueCount="87">
  <si>
    <t>197342, Санкт-Петербург, ул. Белоостровская, д.15, метро «Черная речка», «Лесная», тел. (812) 702-3455,  факс (812) 702-3466</t>
  </si>
  <si>
    <t>ИНН</t>
  </si>
  <si>
    <t>Вид операции</t>
  </si>
  <si>
    <t>Номер документа</t>
  </si>
  <si>
    <t>Дата составления</t>
  </si>
  <si>
    <t>8.</t>
  </si>
  <si>
    <t>10.</t>
  </si>
  <si>
    <t>О СНЯТИИ ПОКАЗАНИЙ КОНТРОЛЬНЫХ И СУММИРУЮЩИХ ДЕНЕЖНЫХ СЧЕТЧИКОВ</t>
  </si>
  <si>
    <t>Контрольно-</t>
  </si>
  <si>
    <t xml:space="preserve">                                          ЦЕНТР ТЕХНИЧЕСКОГО ОБСЛУЖИВАНИЯ КОНТРОЛЬНО-КАССОВЫХ МАШИН И СРЕДСТВ ИЗМЕРЕНИЯ МАССЫ </t>
  </si>
  <si>
    <t xml:space="preserve">                                    ПО ГОРОДУ САНКТ-ПЕТЕРБУРГУ И ЛЕНИНГРАДСКОЙ ОБЛАСТИ</t>
  </si>
  <si>
    <t>Члены комиссии:</t>
  </si>
  <si>
    <t>Кассир</t>
  </si>
  <si>
    <t>Представитель</t>
  </si>
  <si>
    <t>должность</t>
  </si>
  <si>
    <t>подпись</t>
  </si>
  <si>
    <t>расшифровка подписи</t>
  </si>
  <si>
    <t>место работы, должность</t>
  </si>
  <si>
    <t>Настоящий акт составлен комиссией,</t>
  </si>
  <si>
    <t>которая установила:</t>
  </si>
  <si>
    <t>АКТ</t>
  </si>
  <si>
    <t>КОНТРОЛЬНО-КАССОВОЙ МАШИНЫ</t>
  </si>
  <si>
    <t>№  п/п</t>
  </si>
  <si>
    <t>Показания контрольных счетчиков</t>
  </si>
  <si>
    <t>Период</t>
  </si>
  <si>
    <t>С</t>
  </si>
  <si>
    <t>ПО</t>
  </si>
  <si>
    <t>Показания фискальной памяти ККТ за 3 года</t>
  </si>
  <si>
    <t>1.</t>
  </si>
  <si>
    <t>2.</t>
  </si>
  <si>
    <t>3.</t>
  </si>
  <si>
    <t>4.</t>
  </si>
  <si>
    <t>5.</t>
  </si>
  <si>
    <t>6.</t>
  </si>
  <si>
    <t>7.</t>
  </si>
  <si>
    <t>9.</t>
  </si>
  <si>
    <t>11.</t>
  </si>
  <si>
    <t>12.</t>
  </si>
  <si>
    <t>ИТОГО:</t>
  </si>
  <si>
    <t>Сумма прописью:</t>
  </si>
  <si>
    <t>№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</si>
  <si>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</si>
  <si>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</si>
  <si>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</si>
  <si>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</si>
  <si>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</si>
  <si>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</si>
  <si>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</si>
  <si>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</si>
  <si>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</si>
  <si>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</si>
  <si>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</si>
  <si>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</si>
  <si>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</si>
  <si>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</si>
  <si>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</si>
  <si>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</si>
  <si>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</si>
  <si>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</si>
  <si>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</si>
  <si>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</si>
  <si>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</si>
  <si>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</si>
  <si>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</si>
  <si>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</si>
  <si>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Показания фискальной памяти ККТ с момента ввода в эксплуатацию </t>
  </si>
  <si>
    <t>37.</t>
  </si>
  <si>
    <t>кассовая машина</t>
  </si>
  <si>
    <t>Заводской номер ЭКЛЗ</t>
  </si>
  <si>
    <t>модель</t>
  </si>
  <si>
    <t>ОГРН</t>
  </si>
  <si>
    <t>КПП</t>
  </si>
  <si>
    <t>Дата регистрации ККТ</t>
  </si>
  <si>
    <t>Номер производителя</t>
  </si>
  <si>
    <t>Номер регистрационный</t>
  </si>
  <si>
    <t>Номер регистрационный ЭКЛЗ</t>
  </si>
  <si>
    <t>0</t>
  </si>
  <si>
    <t>Показания суммирующих денежных счетчиков          (руб., коп.)</t>
  </si>
  <si>
    <t>№ и дата                 фискального                    отчета</t>
  </si>
  <si>
    <t>организации</t>
  </si>
  <si>
    <t>Специалист ЦТО</t>
  </si>
  <si>
    <t>Сотрудник налогового органа</t>
  </si>
  <si>
    <t>Руководитель организации</t>
  </si>
  <si>
    <t>(Индивидуальный предприниматель)</t>
  </si>
  <si>
    <t>структурное подразделение</t>
  </si>
  <si>
    <t xml:space="preserve">                           «Пятерка и К»</t>
  </si>
  <si>
    <t>Общество с ограниченной ответственностью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</si>
</sst>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b/>
      <sz val="1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i/>
      <sz val="8"/>
      <color theme="1"/>
      <name val="Tahoma"/>
      <family val="2"/>
      <charset val="204"/>
    </font>
    <font>
      <sz val="9"/>
      <color theme="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NumberFormat="1" applyFont="1" applyProtection="1"/>
    <xf numFmtId="0" fontId="1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32" xfId="0" applyNumberFormat="1" applyFont="1" applyBorder="1" applyAlignment="1" applyProtection="1">
      <alignment horizontal="center" vertical="center"/>
    </xf>
    <xf numFmtId="0" fontId="1" fillId="0" borderId="33" xfId="0" applyNumberFormat="1" applyFont="1" applyBorder="1" applyAlignment="1" applyProtection="1">
      <alignment horizontal="right" vertical="center"/>
    </xf>
    <xf numFmtId="0" fontId="2" fillId="0" borderId="32" xfId="0" applyNumberFormat="1" applyFont="1" applyBorder="1" applyAlignment="1" applyProtection="1">
      <alignment horizontal="right" vertical="center"/>
    </xf>
    <xf numFmtId="0" fontId="4" fillId="0" borderId="6" xfId="0" applyNumberFormat="1" applyFont="1" applyBorder="1" applyAlignment="1" applyProtection="1">
      <alignment horizontal="right" vertical="center"/>
    </xf>
    <xf numFmtId="0" fontId="4" fillId="0" borderId="4" xfId="0" applyNumberFormat="1" applyFont="1" applyBorder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/>
    <xf numFmtId="0" fontId="5" fillId="0" borderId="0" xfId="0" applyNumberFormat="1" applyFont="1" applyAlignment="1" applyProtection="1">
      <alignment horizontal="center" vertical="center"/>
    </xf>
    <xf numFmtId="2" fontId="9" fillId="0" borderId="21" xfId="0" applyNumberFormat="1" applyFont="1" applyBorder="1" applyAlignment="1" applyProtection="1">
      <alignment horizontal="center" vertical="center"/>
    </xf>
    <xf numFmtId="2" fontId="10" fillId="0" borderId="21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vertical="center"/>
    </xf>
    <xf numFmtId="0" fontId="1" fillId="0" borderId="8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Alignment="1" applyProtection="1">
      <alignment horizontal="center" vertical="top"/>
    </xf>
    <xf numFmtId="0" fontId="12" fillId="0" borderId="0" xfId="0" applyNumberFormat="1" applyFont="1" applyAlignment="1" applyProtection="1">
      <alignment vertical="center"/>
    </xf>
    <xf numFmtId="2" fontId="10" fillId="0" borderId="32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vertical="center"/>
    </xf>
    <xf numFmtId="0" fontId="10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5" xfId="0" applyNumberFormat="1" applyFont="1" applyBorder="1" applyAlignment="1" applyProtection="1">
      <alignment vertical="center"/>
      <protection locked="0"/>
    </xf>
    <xf numFmtId="0" fontId="10" fillId="0" borderId="21" xfId="0" applyNumberFormat="1" applyFont="1" applyBorder="1" applyAlignment="1" applyProtection="1">
      <alignment horizontal="left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14" fontId="10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2" xfId="0" applyNumberFormat="1" applyFont="1" applyBorder="1" applyAlignment="1" applyProtection="1">
      <alignment vertical="center"/>
      <protection locked="0"/>
    </xf>
    <xf numFmtId="0" fontId="9" fillId="0" borderId="35" xfId="0" applyNumberFormat="1" applyFont="1" applyBorder="1" applyAlignment="1" applyProtection="1">
      <alignment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</xf>
    <xf numFmtId="0" fontId="1" fillId="0" borderId="35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 wrapText="1"/>
    </xf>
    <xf numFmtId="0" fontId="2" fillId="0" borderId="35" xfId="0" applyNumberFormat="1" applyFont="1" applyBorder="1" applyAlignment="1" applyProtection="1">
      <alignment horizontal="center" vertical="center" wrapText="1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</xf>
    <xf numFmtId="0" fontId="10" fillId="0" borderId="32" xfId="0" applyNumberFormat="1" applyFont="1" applyBorder="1" applyAlignment="1" applyProtection="1">
      <alignment horizontal="center" vertical="center"/>
    </xf>
    <xf numFmtId="0" fontId="10" fillId="0" borderId="33" xfId="0" applyNumberFormat="1" applyFont="1" applyBorder="1" applyAlignment="1" applyProtection="1">
      <alignment horizontal="center" vertical="center"/>
    </xf>
    <xf numFmtId="0" fontId="10" fillId="0" borderId="21" xfId="0" applyNumberFormat="1" applyFont="1" applyBorder="1" applyAlignment="1" applyProtection="1">
      <alignment horizontal="center" vertical="center"/>
    </xf>
    <xf numFmtId="0" fontId="10" fillId="0" borderId="35" xfId="0" applyNumberFormat="1" applyFont="1" applyBorder="1" applyAlignment="1" applyProtection="1">
      <alignment horizontal="center" vertical="center"/>
    </xf>
    <xf numFmtId="0" fontId="11" fillId="0" borderId="33" xfId="0" applyNumberFormat="1" applyFont="1" applyBorder="1" applyAlignment="1" applyProtection="1">
      <alignment horizontal="left" vertical="center"/>
    </xf>
    <xf numFmtId="0" fontId="2" fillId="0" borderId="21" xfId="0" applyNumberFormat="1" applyFont="1" applyBorder="1" applyAlignment="1" applyProtection="1">
      <alignment horizontal="left" vertical="center"/>
    </xf>
    <xf numFmtId="0" fontId="2" fillId="0" borderId="35" xfId="0" applyNumberFormat="1" applyFont="1" applyBorder="1" applyAlignment="1" applyProtection="1">
      <alignment horizontal="left" vertical="center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right"/>
    </xf>
    <xf numFmtId="0" fontId="2" fillId="0" borderId="17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1" fillId="0" borderId="13" xfId="0" applyNumberFormat="1" applyFont="1" applyBorder="1" applyAlignment="1" applyProtection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 wrapText="1"/>
    </xf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37" xfId="0" applyNumberFormat="1" applyFont="1" applyBorder="1" applyAlignment="1" applyProtection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NumberFormat="1" applyFont="1" applyBorder="1" applyAlignment="1" applyProtection="1">
      <alignment horizontal="center" vertical="center" wrapText="1"/>
    </xf>
    <xf numFmtId="0" fontId="1" fillId="0" borderId="31" xfId="0" applyNumberFormat="1" applyFont="1" applyBorder="1" applyAlignment="1" applyProtection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/>
    </xf>
    <xf numFmtId="0" fontId="1" fillId="0" borderId="37" xfId="0" applyNumberFormat="1" applyFont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>
      <alignment horizontal="center" vertical="center"/>
    </xf>
    <xf numFmtId="0" fontId="1" fillId="0" borderId="31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left" vertical="center"/>
    </xf>
    <xf numFmtId="0" fontId="2" fillId="0" borderId="6" xfId="0" applyNumberFormat="1" applyFont="1" applyBorder="1" applyAlignment="1" applyProtection="1">
      <alignment horizontal="left" vertical="center"/>
    </xf>
    <xf numFmtId="0" fontId="2" fillId="0" borderId="14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</xf>
    <xf numFmtId="0" fontId="2" fillId="0" borderId="23" xfId="0" applyNumberFormat="1" applyFont="1" applyBorder="1" applyAlignment="1" applyProtection="1">
      <alignment horizontal="center" vertical="center"/>
    </xf>
    <xf numFmtId="0" fontId="2" fillId="0" borderId="26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36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left"/>
    </xf>
    <xf numFmtId="0" fontId="2" fillId="0" borderId="21" xfId="0" applyNumberFormat="1" applyFont="1" applyBorder="1" applyAlignment="1" applyProtection="1">
      <alignment horizontal="left"/>
    </xf>
    <xf numFmtId="0" fontId="2" fillId="0" borderId="30" xfId="0" applyNumberFormat="1" applyFont="1" applyBorder="1" applyAlignment="1" applyProtection="1">
      <alignment horizontal="left"/>
    </xf>
    <xf numFmtId="0" fontId="2" fillId="0" borderId="22" xfId="0" applyNumberFormat="1" applyFont="1" applyBorder="1" applyAlignment="1" applyProtection="1">
      <alignment horizontal="left"/>
    </xf>
    <xf numFmtId="0" fontId="2" fillId="0" borderId="23" xfId="0" applyNumberFormat="1" applyFont="1" applyBorder="1" applyAlignment="1" applyProtection="1">
      <alignment horizontal="left"/>
    </xf>
    <xf numFmtId="0" fontId="2" fillId="0" borderId="24" xfId="0" applyNumberFormat="1" applyFont="1" applyBorder="1" applyAlignment="1" applyProtection="1">
      <alignment horizontal="left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Border="1" applyAlignment="1" applyProtection="1">
      <alignment horizontal="center"/>
      <protection locked="0"/>
    </xf>
    <xf numFmtId="0" fontId="5" fillId="0" borderId="8" xfId="0" applyNumberFormat="1" applyFont="1" applyBorder="1" applyAlignment="1" applyProtection="1">
      <alignment horizontal="center"/>
      <protection locked="0"/>
    </xf>
    <xf numFmtId="0" fontId="5" fillId="0" borderId="9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 vertical="top"/>
    </xf>
    <xf numFmtId="0" fontId="2" fillId="0" borderId="17" xfId="0" applyNumberFormat="1" applyFont="1" applyBorder="1" applyAlignment="1" applyProtection="1">
      <alignment horizontal="center" vertical="top"/>
    </xf>
    <xf numFmtId="0" fontId="2" fillId="0" borderId="18" xfId="0" applyNumberFormat="1" applyFont="1" applyBorder="1" applyAlignment="1" applyProtection="1">
      <alignment horizontal="center" vertical="top"/>
    </xf>
    <xf numFmtId="0" fontId="10" fillId="0" borderId="8" xfId="0" applyNumberFormat="1" applyFont="1" applyBorder="1" applyAlignment="1" applyProtection="1">
      <alignment horizontal="center"/>
      <protection locked="0"/>
    </xf>
    <xf numFmtId="0" fontId="10" fillId="0" borderId="9" xfId="0" applyNumberFormat="1" applyFont="1" applyBorder="1" applyAlignment="1" applyProtection="1">
      <alignment horizont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top"/>
    </xf>
    <xf numFmtId="0" fontId="1" fillId="0" borderId="23" xfId="0" applyNumberFormat="1" applyFont="1" applyBorder="1" applyAlignment="1" applyProtection="1">
      <alignment horizontal="center" vertical="top"/>
    </xf>
    <xf numFmtId="0" fontId="1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2" fillId="0" borderId="27" xfId="0" applyNumberFormat="1" applyFont="1" applyBorder="1" applyAlignment="1" applyProtection="1">
      <alignment horizontal="left"/>
    </xf>
    <xf numFmtId="0" fontId="2" fillId="0" borderId="19" xfId="0" applyNumberFormat="1" applyFont="1" applyBorder="1" applyAlignment="1" applyProtection="1">
      <alignment horizontal="left"/>
    </xf>
    <xf numFmtId="0" fontId="2" fillId="0" borderId="28" xfId="0" applyNumberFormat="1" applyFont="1" applyBorder="1" applyAlignment="1" applyProtection="1">
      <alignment horizontal="left"/>
    </xf>
    <xf numFmtId="0" fontId="7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</xf>
    <xf numFmtId="49" fontId="10" fillId="0" borderId="30" xfId="0" applyNumberFormat="1" applyFont="1" applyBorder="1" applyAlignment="1" applyProtection="1">
      <alignment horizontal="center" vertical="center"/>
    </xf>
    <xf numFmtId="0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 vertical="top"/>
    </xf>
    <xf numFmtId="0" fontId="1" fillId="0" borderId="8" xfId="0" applyNumberFormat="1" applyFont="1" applyBorder="1" applyAlignment="1" applyProtection="1">
      <alignment horizontal="center" vertical="center"/>
    </xf>
    <xf numFmtId="14" fontId="10" fillId="0" borderId="33" xfId="0" applyNumberFormat="1" applyFont="1" applyBorder="1" applyAlignment="1" applyProtection="1">
      <alignment horizontal="center" vertical="center"/>
      <protection locked="0"/>
    </xf>
    <xf numFmtId="14" fontId="10" fillId="0" borderId="35" xfId="0" applyNumberFormat="1" applyFont="1" applyBorder="1" applyAlignment="1" applyProtection="1">
      <alignment horizontal="center" vertical="center"/>
      <protection locked="0"/>
    </xf>
    <xf numFmtId="2" fontId="10" fillId="0" borderId="21" xfId="0" applyNumberFormat="1" applyFont="1" applyBorder="1" applyAlignment="1" applyProtection="1">
      <alignment horizontal="center" vertical="center"/>
      <protection locked="0"/>
    </xf>
    <xf numFmtId="2" fontId="10" fillId="0" borderId="35" xfId="0" applyNumberFormat="1" applyFont="1" applyBorder="1" applyAlignment="1" applyProtection="1">
      <alignment horizontal="center" vertical="center"/>
      <protection locked="0"/>
    </xf>
    <xf numFmtId="0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5" xfId="0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28406</xdr:rowOff>
    </xdr:from>
    <xdr:to>
      <xdr:col>1</xdr:col>
      <xdr:colOff>895351</xdr:colOff>
      <xdr:row>4</xdr:row>
      <xdr:rowOff>152760</xdr:rowOff>
    </xdr:to>
    <xdr:pic>
      <xdr:nvPicPr>
        <xdr:cNvPr id="194" name="Рисунок 193" descr="ViK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" y="28406"/>
          <a:ext cx="1276350" cy="88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561975</xdr:colOff>
      <xdr:row>7</xdr:row>
      <xdr:rowOff>144780</xdr:rowOff>
    </xdr:from>
    <xdr:ext cx="2038350" cy="179070"/>
    <xdr:sp macro="" textlink="">
      <xdr:nvSpPr>
        <xdr:cNvPr id="2" name="TextBox 1"/>
        <xdr:cNvSpPr txBox="1"/>
      </xdr:nvSpPr>
      <xdr:spPr>
        <a:xfrm>
          <a:off x="1857375" y="1478280"/>
          <a:ext cx="2038350" cy="179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700">
              <a:latin typeface="Tahoma" pitchFamily="34" charset="0"/>
              <a:ea typeface="Tahoma" pitchFamily="34" charset="0"/>
              <a:cs typeface="Tahoma" pitchFamily="34" charset="0"/>
            </a:rPr>
            <a:t>организация,</a:t>
          </a:r>
          <a:r>
            <a:rPr lang="ru-RU" sz="700" baseline="0">
              <a:latin typeface="Tahoma" pitchFamily="34" charset="0"/>
              <a:ea typeface="Tahoma" pitchFamily="34" charset="0"/>
              <a:cs typeface="Tahoma" pitchFamily="34" charset="0"/>
            </a:rPr>
            <a:t> номер телефона</a:t>
          </a:r>
          <a:endParaRPr lang="ru-RU" sz="7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64"/>
  <sheetViews>
    <sheetView tabSelected="1" zoomScaleNormal="100" workbookViewId="0">
      <selection activeCell="C1" sqref="C1:M1"/>
    </sheetView>
  </sheetViews>
  <sheetFormatPr defaultRowHeight="10.5"/>
  <cols>
    <col min="1" max="1" width="5.7109375" style="1" customWidth="1"/>
    <col min="2" max="5" width="13.7109375" style="1" customWidth="1"/>
    <col min="6" max="6" width="4.42578125" style="1" customWidth="1"/>
    <col min="7" max="7" width="5.42578125" style="1" customWidth="1"/>
    <col min="8" max="8" width="5.7109375" style="1" customWidth="1"/>
    <col min="9" max="9" width="8.28515625" style="1" customWidth="1"/>
    <col min="10" max="10" width="8.5703125" style="1" customWidth="1"/>
    <col min="11" max="11" width="4.7109375" style="1" customWidth="1"/>
    <col min="12" max="12" width="5" style="1" customWidth="1"/>
    <col min="13" max="13" width="5.5703125" style="1" customWidth="1"/>
    <col min="14" max="16384" width="9.140625" style="1"/>
  </cols>
  <sheetData>
    <row r="1" spans="1:13" ht="15" customHeight="1">
      <c r="A1" s="139"/>
      <c r="B1" s="139"/>
      <c r="C1" s="111" t="s">
        <v>86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C2" s="112" t="s">
        <v>85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" customHeight="1"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5" customHeight="1">
      <c r="A4" s="113" t="s">
        <v>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 customHeight="1">
      <c r="A5" s="107" t="s">
        <v>10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" customHeight="1" thickBot="1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5" customHeight="1" thickBo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5" customHeight="1">
      <c r="A8" s="119"/>
      <c r="B8" s="120"/>
      <c r="C8" s="120"/>
      <c r="D8" s="120"/>
      <c r="E8" s="120"/>
      <c r="F8" s="120"/>
      <c r="G8" s="120"/>
      <c r="H8" s="120"/>
      <c r="I8" s="120"/>
      <c r="J8" s="8" t="s">
        <v>70</v>
      </c>
      <c r="K8" s="98"/>
      <c r="L8" s="99"/>
      <c r="M8" s="100"/>
    </row>
    <row r="9" spans="1:13" ht="15" customHeight="1">
      <c r="A9" s="121"/>
      <c r="B9" s="122"/>
      <c r="C9" s="122"/>
      <c r="D9" s="122"/>
      <c r="E9" s="122"/>
      <c r="F9" s="122"/>
      <c r="G9" s="122"/>
      <c r="H9" s="122"/>
      <c r="I9" s="122"/>
      <c r="J9" s="9" t="s">
        <v>1</v>
      </c>
      <c r="K9" s="115"/>
      <c r="L9" s="36"/>
      <c r="M9" s="101"/>
    </row>
    <row r="10" spans="1:13" ht="15" customHeight="1">
      <c r="A10" s="123"/>
      <c r="B10" s="124"/>
      <c r="C10" s="124"/>
      <c r="D10" s="124"/>
      <c r="E10" s="124"/>
      <c r="F10" s="124"/>
      <c r="G10" s="124"/>
      <c r="H10" s="124"/>
      <c r="I10" s="124"/>
      <c r="J10" s="9" t="s">
        <v>71</v>
      </c>
      <c r="K10" s="115"/>
      <c r="L10" s="36"/>
      <c r="M10" s="101"/>
    </row>
    <row r="11" spans="1:13" ht="15" customHeight="1" thickBot="1">
      <c r="A11" s="103" t="s">
        <v>84</v>
      </c>
      <c r="B11" s="104"/>
      <c r="C11" s="104"/>
      <c r="D11" s="104"/>
      <c r="E11" s="104"/>
      <c r="F11" s="104"/>
      <c r="G11" s="104"/>
      <c r="H11" s="104"/>
      <c r="I11" s="104"/>
      <c r="J11" s="21"/>
      <c r="K11" s="116"/>
      <c r="L11" s="117"/>
      <c r="M11" s="118"/>
    </row>
    <row r="12" spans="1:13" ht="15" customHeight="1">
      <c r="A12" s="102" t="s">
        <v>8</v>
      </c>
      <c r="B12" s="102"/>
      <c r="C12" s="89"/>
      <c r="D12" s="89"/>
      <c r="E12" s="89"/>
      <c r="F12" s="89"/>
      <c r="G12" s="90"/>
      <c r="H12" s="108" t="s">
        <v>72</v>
      </c>
      <c r="I12" s="109"/>
      <c r="J12" s="110"/>
      <c r="K12" s="36"/>
      <c r="L12" s="36"/>
      <c r="M12" s="101"/>
    </row>
    <row r="13" spans="1:13" ht="15" customHeight="1">
      <c r="A13" s="105" t="s">
        <v>67</v>
      </c>
      <c r="B13" s="105"/>
      <c r="C13" s="91"/>
      <c r="D13" s="91"/>
      <c r="E13" s="91"/>
      <c r="F13" s="91"/>
      <c r="G13" s="92"/>
      <c r="H13" s="83" t="s">
        <v>73</v>
      </c>
      <c r="I13" s="84"/>
      <c r="J13" s="85"/>
      <c r="K13" s="36"/>
      <c r="L13" s="36"/>
      <c r="M13" s="101"/>
    </row>
    <row r="14" spans="1:13" ht="15" customHeight="1">
      <c r="A14" s="106"/>
      <c r="B14" s="106"/>
      <c r="C14" s="93" t="s">
        <v>69</v>
      </c>
      <c r="D14" s="94"/>
      <c r="E14" s="94"/>
      <c r="F14" s="94"/>
      <c r="G14" s="95"/>
      <c r="H14" s="83" t="s">
        <v>74</v>
      </c>
      <c r="I14" s="84"/>
      <c r="J14" s="85"/>
      <c r="K14" s="36"/>
      <c r="L14" s="36"/>
      <c r="M14" s="101"/>
    </row>
    <row r="15" spans="1:13" ht="15" customHeight="1" thickBot="1">
      <c r="A15" s="107" t="s">
        <v>68</v>
      </c>
      <c r="B15" s="107"/>
      <c r="C15" s="96"/>
      <c r="D15" s="96"/>
      <c r="E15" s="96"/>
      <c r="F15" s="96"/>
      <c r="G15" s="97"/>
      <c r="H15" s="86" t="s">
        <v>75</v>
      </c>
      <c r="I15" s="87"/>
      <c r="J15" s="88"/>
      <c r="K15" s="36"/>
      <c r="L15" s="36"/>
      <c r="M15" s="101"/>
    </row>
    <row r="16" spans="1:13" ht="15" customHeight="1" thickBot="1">
      <c r="H16" s="72" t="s">
        <v>2</v>
      </c>
      <c r="I16" s="72"/>
      <c r="J16" s="73"/>
      <c r="K16" s="48"/>
      <c r="L16" s="49"/>
      <c r="M16" s="50"/>
    </row>
    <row r="17" spans="1:13" ht="15" customHeight="1"/>
    <row r="18" spans="1:13" ht="15" customHeight="1" thickBot="1">
      <c r="F18" s="77" t="s">
        <v>3</v>
      </c>
      <c r="G18" s="78"/>
      <c r="H18" s="79"/>
      <c r="I18" s="74" t="s">
        <v>4</v>
      </c>
      <c r="J18" s="74"/>
      <c r="K18" s="10"/>
    </row>
    <row r="19" spans="1:13" ht="15" customHeight="1" thickBot="1">
      <c r="E19" s="12" t="s">
        <v>20</v>
      </c>
      <c r="F19" s="75"/>
      <c r="G19" s="76"/>
      <c r="H19" s="76"/>
      <c r="I19" s="81"/>
      <c r="J19" s="82"/>
      <c r="K19" s="11"/>
    </row>
    <row r="20" spans="1:13" ht="15" customHeight="1"/>
    <row r="21" spans="1:13" ht="15" customHeight="1">
      <c r="A21" s="80" t="s">
        <v>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5" customHeight="1">
      <c r="A22" s="80" t="s">
        <v>21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69" t="s">
        <v>18</v>
      </c>
      <c r="B24" s="69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ht="15" customHeight="1">
      <c r="A28" s="51" t="s">
        <v>19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5" customHeight="1"/>
    <row r="30" spans="1:13" s="4" customFormat="1" ht="15" customHeight="1">
      <c r="A30" s="53" t="s">
        <v>22</v>
      </c>
      <c r="B30" s="56" t="s">
        <v>23</v>
      </c>
      <c r="C30" s="58"/>
      <c r="D30" s="65" t="s">
        <v>24</v>
      </c>
      <c r="E30" s="66"/>
      <c r="F30" s="56" t="s">
        <v>77</v>
      </c>
      <c r="G30" s="57"/>
      <c r="H30" s="57"/>
      <c r="I30" s="58"/>
      <c r="J30" s="56" t="s">
        <v>78</v>
      </c>
      <c r="K30" s="57"/>
      <c r="L30" s="57"/>
      <c r="M30" s="58"/>
    </row>
    <row r="31" spans="1:13" s="4" customFormat="1" ht="15" customHeight="1">
      <c r="A31" s="54"/>
      <c r="B31" s="62"/>
      <c r="C31" s="64"/>
      <c r="D31" s="67"/>
      <c r="E31" s="68"/>
      <c r="F31" s="59"/>
      <c r="G31" s="60"/>
      <c r="H31" s="60"/>
      <c r="I31" s="61"/>
      <c r="J31" s="59"/>
      <c r="K31" s="60"/>
      <c r="L31" s="60"/>
      <c r="M31" s="61"/>
    </row>
    <row r="32" spans="1:13" s="4" customFormat="1" ht="15" customHeight="1">
      <c r="A32" s="55"/>
      <c r="B32" s="5" t="s">
        <v>25</v>
      </c>
      <c r="C32" s="5" t="s">
        <v>26</v>
      </c>
      <c r="D32" s="5" t="s">
        <v>25</v>
      </c>
      <c r="E32" s="5" t="s">
        <v>26</v>
      </c>
      <c r="F32" s="62"/>
      <c r="G32" s="63"/>
      <c r="H32" s="63"/>
      <c r="I32" s="64"/>
      <c r="J32" s="62"/>
      <c r="K32" s="63"/>
      <c r="L32" s="63"/>
      <c r="M32" s="64"/>
    </row>
    <row r="33" spans="1:13" s="4" customFormat="1" ht="15" customHeight="1">
      <c r="A33" s="43" t="s">
        <v>27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s="4" customFormat="1" ht="15" customHeight="1">
      <c r="A34" s="5" t="s">
        <v>28</v>
      </c>
      <c r="B34" s="22"/>
      <c r="C34" s="22"/>
      <c r="D34" s="27"/>
      <c r="E34" s="27"/>
      <c r="F34" s="35"/>
      <c r="G34" s="36"/>
      <c r="H34" s="36"/>
      <c r="I34" s="37"/>
      <c r="J34" s="6" t="s">
        <v>40</v>
      </c>
      <c r="K34" s="24"/>
      <c r="L34" s="46" t="s">
        <v>76</v>
      </c>
      <c r="M34" s="47"/>
    </row>
    <row r="35" spans="1:13" s="4" customFormat="1" ht="15" customHeight="1">
      <c r="A35" s="5" t="s">
        <v>29</v>
      </c>
      <c r="B35" s="22"/>
      <c r="C35" s="22"/>
      <c r="D35" s="27"/>
      <c r="E35" s="27"/>
      <c r="F35" s="35"/>
      <c r="G35" s="36"/>
      <c r="H35" s="36"/>
      <c r="I35" s="37"/>
      <c r="J35" s="6" t="s">
        <v>40</v>
      </c>
      <c r="K35" s="24"/>
      <c r="L35" s="30" t="str">
        <f>$L$34</f>
        <v>0</v>
      </c>
      <c r="M35" s="31"/>
    </row>
    <row r="36" spans="1:13" s="4" customFormat="1" ht="15" customHeight="1">
      <c r="A36" s="5" t="s">
        <v>30</v>
      </c>
      <c r="B36" s="22"/>
      <c r="C36" s="22"/>
      <c r="D36" s="27"/>
      <c r="E36" s="27"/>
      <c r="F36" s="35"/>
      <c r="G36" s="36"/>
      <c r="H36" s="36"/>
      <c r="I36" s="37"/>
      <c r="J36" s="6" t="s">
        <v>40</v>
      </c>
      <c r="K36" s="24"/>
      <c r="L36" s="30" t="str">
        <f t="shared" ref="L36:L44" si="0">$L$34</f>
        <v>0</v>
      </c>
      <c r="M36" s="31"/>
    </row>
    <row r="37" spans="1:13" s="4" customFormat="1" ht="15" customHeight="1">
      <c r="A37" s="5" t="s">
        <v>31</v>
      </c>
      <c r="B37" s="22"/>
      <c r="C37" s="22"/>
      <c r="D37" s="27"/>
      <c r="E37" s="27"/>
      <c r="F37" s="35"/>
      <c r="G37" s="36"/>
      <c r="H37" s="36"/>
      <c r="I37" s="37"/>
      <c r="J37" s="6" t="s">
        <v>40</v>
      </c>
      <c r="K37" s="24"/>
      <c r="L37" s="30" t="str">
        <f t="shared" si="0"/>
        <v>0</v>
      </c>
      <c r="M37" s="31"/>
    </row>
    <row r="38" spans="1:13" s="4" customFormat="1" ht="15" customHeight="1">
      <c r="A38" s="5" t="s">
        <v>32</v>
      </c>
      <c r="B38" s="22"/>
      <c r="C38" s="22"/>
      <c r="D38" s="27"/>
      <c r="E38" s="27"/>
      <c r="F38" s="35"/>
      <c r="G38" s="36"/>
      <c r="H38" s="36"/>
      <c r="I38" s="37"/>
      <c r="J38" s="6" t="s">
        <v>40</v>
      </c>
      <c r="K38" s="24"/>
      <c r="L38" s="30" t="str">
        <f t="shared" si="0"/>
        <v>0</v>
      </c>
      <c r="M38" s="31"/>
    </row>
    <row r="39" spans="1:13" s="4" customFormat="1" ht="15" customHeight="1">
      <c r="A39" s="5" t="s">
        <v>33</v>
      </c>
      <c r="B39" s="22"/>
      <c r="C39" s="22"/>
      <c r="D39" s="27"/>
      <c r="E39" s="27"/>
      <c r="F39" s="35"/>
      <c r="G39" s="36"/>
      <c r="H39" s="36"/>
      <c r="I39" s="37"/>
      <c r="J39" s="6" t="s">
        <v>40</v>
      </c>
      <c r="K39" s="24"/>
      <c r="L39" s="30" t="str">
        <f t="shared" si="0"/>
        <v>0</v>
      </c>
      <c r="M39" s="31"/>
    </row>
    <row r="40" spans="1:13" s="4" customFormat="1" ht="15" customHeight="1">
      <c r="A40" s="5" t="s">
        <v>34</v>
      </c>
      <c r="B40" s="22"/>
      <c r="C40" s="22"/>
      <c r="D40" s="27"/>
      <c r="E40" s="27"/>
      <c r="F40" s="35"/>
      <c r="G40" s="36"/>
      <c r="H40" s="36"/>
      <c r="I40" s="37"/>
      <c r="J40" s="6" t="s">
        <v>40</v>
      </c>
      <c r="K40" s="24"/>
      <c r="L40" s="30" t="str">
        <f t="shared" si="0"/>
        <v>0</v>
      </c>
      <c r="M40" s="31"/>
    </row>
    <row r="41" spans="1:13" s="4" customFormat="1" ht="15" customHeight="1">
      <c r="A41" s="5" t="s">
        <v>5</v>
      </c>
      <c r="B41" s="22"/>
      <c r="C41" s="22"/>
      <c r="D41" s="27"/>
      <c r="E41" s="27"/>
      <c r="F41" s="35"/>
      <c r="G41" s="36"/>
      <c r="H41" s="36"/>
      <c r="I41" s="37"/>
      <c r="J41" s="6" t="s">
        <v>40</v>
      </c>
      <c r="K41" s="24"/>
      <c r="L41" s="30" t="str">
        <f t="shared" si="0"/>
        <v>0</v>
      </c>
      <c r="M41" s="31"/>
    </row>
    <row r="42" spans="1:13" s="4" customFormat="1" ht="15" customHeight="1">
      <c r="A42" s="5" t="s">
        <v>35</v>
      </c>
      <c r="B42" s="22"/>
      <c r="C42" s="22"/>
      <c r="D42" s="27"/>
      <c r="E42" s="27"/>
      <c r="F42" s="35"/>
      <c r="G42" s="36"/>
      <c r="H42" s="36"/>
      <c r="I42" s="37"/>
      <c r="J42" s="6" t="s">
        <v>40</v>
      </c>
      <c r="K42" s="24"/>
      <c r="L42" s="30" t="str">
        <f t="shared" si="0"/>
        <v>0</v>
      </c>
      <c r="M42" s="31"/>
    </row>
    <row r="43" spans="1:13" s="4" customFormat="1" ht="15" customHeight="1">
      <c r="A43" s="5" t="s">
        <v>6</v>
      </c>
      <c r="B43" s="22"/>
      <c r="C43" s="22"/>
      <c r="D43" s="27"/>
      <c r="E43" s="27"/>
      <c r="F43" s="35"/>
      <c r="G43" s="36"/>
      <c r="H43" s="36"/>
      <c r="I43" s="37"/>
      <c r="J43" s="6" t="s">
        <v>40</v>
      </c>
      <c r="K43" s="24"/>
      <c r="L43" s="30" t="str">
        <f t="shared" si="0"/>
        <v>0</v>
      </c>
      <c r="M43" s="31"/>
    </row>
    <row r="44" spans="1:13" s="4" customFormat="1" ht="15" customHeight="1">
      <c r="A44" s="5" t="s">
        <v>36</v>
      </c>
      <c r="B44" s="22"/>
      <c r="C44" s="22"/>
      <c r="D44" s="27"/>
      <c r="E44" s="27"/>
      <c r="F44" s="35"/>
      <c r="G44" s="36"/>
      <c r="H44" s="36"/>
      <c r="I44" s="37"/>
      <c r="J44" s="6" t="s">
        <v>40</v>
      </c>
      <c r="K44" s="24"/>
      <c r="L44" s="30" t="str">
        <f t="shared" si="0"/>
        <v>0</v>
      </c>
      <c r="M44" s="31"/>
    </row>
    <row r="45" spans="1:13" s="4" customFormat="1" ht="15" customHeight="1">
      <c r="A45" s="5" t="s">
        <v>37</v>
      </c>
      <c r="B45" s="22"/>
      <c r="C45" s="22"/>
      <c r="D45" s="27"/>
      <c r="E45" s="27"/>
      <c r="F45" s="35"/>
      <c r="G45" s="36"/>
      <c r="H45" s="36"/>
      <c r="I45" s="37"/>
      <c r="J45" s="6" t="s">
        <v>40</v>
      </c>
      <c r="K45" s="24"/>
      <c r="L45" s="32" t="str">
        <f>$L$34</f>
        <v>0</v>
      </c>
      <c r="M45" s="31"/>
    </row>
    <row r="46" spans="1:13" s="4" customFormat="1" ht="15" customHeight="1">
      <c r="A46" s="5"/>
      <c r="B46" s="7" t="s">
        <v>38</v>
      </c>
      <c r="C46" s="13"/>
      <c r="D46" s="28"/>
      <c r="E46" s="29"/>
      <c r="F46" s="38">
        <f>SUM(F34:I45)</f>
        <v>0</v>
      </c>
      <c r="G46" s="39"/>
      <c r="H46" s="39"/>
      <c r="I46" s="39"/>
      <c r="J46" s="6" t="s">
        <v>40</v>
      </c>
      <c r="K46" s="24"/>
      <c r="L46" s="30" t="str">
        <f>$L$34</f>
        <v>0</v>
      </c>
      <c r="M46" s="31"/>
    </row>
    <row r="47" spans="1:13" s="4" customFormat="1" ht="24" customHeight="1">
      <c r="A47" s="5"/>
      <c r="B47" s="7" t="s">
        <v>39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</row>
    <row r="48" spans="1:13" s="4" customFormat="1" ht="15" customHeight="1">
      <c r="A48" s="5" t="s">
        <v>41</v>
      </c>
      <c r="B48" s="25"/>
      <c r="C48" s="25"/>
      <c r="D48" s="27"/>
      <c r="E48" s="27"/>
      <c r="F48" s="35"/>
      <c r="G48" s="36"/>
      <c r="H48" s="36"/>
      <c r="I48" s="37"/>
      <c r="J48" s="6" t="s">
        <v>40</v>
      </c>
      <c r="K48" s="24"/>
      <c r="L48" s="30" t="str">
        <f>$L$34</f>
        <v>0</v>
      </c>
      <c r="M48" s="31"/>
    </row>
    <row r="49" spans="1:13" s="4" customFormat="1" ht="15" customHeight="1">
      <c r="A49" s="5" t="s">
        <v>42</v>
      </c>
      <c r="B49" s="25"/>
      <c r="C49" s="25"/>
      <c r="D49" s="27"/>
      <c r="E49" s="27"/>
      <c r="F49" s="35"/>
      <c r="G49" s="36"/>
      <c r="H49" s="36"/>
      <c r="I49" s="37"/>
      <c r="J49" s="6" t="s">
        <v>40</v>
      </c>
      <c r="K49" s="24"/>
      <c r="L49" s="30" t="str">
        <f t="shared" ref="L49:L60" si="1">$L$34</f>
        <v>0</v>
      </c>
      <c r="M49" s="31"/>
    </row>
    <row r="50" spans="1:13" s="4" customFormat="1" ht="15" customHeight="1">
      <c r="A50" s="5" t="s">
        <v>43</v>
      </c>
      <c r="B50" s="25"/>
      <c r="C50" s="25"/>
      <c r="D50" s="27"/>
      <c r="E50" s="27"/>
      <c r="F50" s="35"/>
      <c r="G50" s="36"/>
      <c r="H50" s="36"/>
      <c r="I50" s="37"/>
      <c r="J50" s="6" t="s">
        <v>40</v>
      </c>
      <c r="K50" s="24"/>
      <c r="L50" s="30" t="str">
        <f t="shared" si="1"/>
        <v>0</v>
      </c>
      <c r="M50" s="31"/>
    </row>
    <row r="51" spans="1:13" s="4" customFormat="1" ht="15" customHeight="1">
      <c r="A51" s="5" t="s">
        <v>44</v>
      </c>
      <c r="B51" s="25"/>
      <c r="C51" s="25"/>
      <c r="D51" s="27"/>
      <c r="E51" s="27"/>
      <c r="F51" s="35"/>
      <c r="G51" s="36"/>
      <c r="H51" s="36"/>
      <c r="I51" s="37"/>
      <c r="J51" s="6" t="s">
        <v>40</v>
      </c>
      <c r="K51" s="24"/>
      <c r="L51" s="30" t="str">
        <f t="shared" si="1"/>
        <v>0</v>
      </c>
      <c r="M51" s="31"/>
    </row>
    <row r="52" spans="1:13" s="4" customFormat="1" ht="15" customHeight="1">
      <c r="A52" s="5" t="s">
        <v>45</v>
      </c>
      <c r="B52" s="25"/>
      <c r="C52" s="25"/>
      <c r="D52" s="27"/>
      <c r="E52" s="27"/>
      <c r="F52" s="35"/>
      <c r="G52" s="36"/>
      <c r="H52" s="36"/>
      <c r="I52" s="37"/>
      <c r="J52" s="6" t="s">
        <v>40</v>
      </c>
      <c r="K52" s="24"/>
      <c r="L52" s="30" t="str">
        <f t="shared" si="1"/>
        <v>0</v>
      </c>
      <c r="M52" s="31"/>
    </row>
    <row r="53" spans="1:13" s="4" customFormat="1" ht="15" customHeight="1">
      <c r="A53" s="5" t="s">
        <v>46</v>
      </c>
      <c r="B53" s="25"/>
      <c r="C53" s="25"/>
      <c r="D53" s="27"/>
      <c r="E53" s="27"/>
      <c r="F53" s="35"/>
      <c r="G53" s="36"/>
      <c r="H53" s="36"/>
      <c r="I53" s="37"/>
      <c r="J53" s="6" t="s">
        <v>40</v>
      </c>
      <c r="K53" s="24"/>
      <c r="L53" s="30" t="str">
        <f t="shared" si="1"/>
        <v>0</v>
      </c>
      <c r="M53" s="31"/>
    </row>
    <row r="54" spans="1:13" s="4" customFormat="1" ht="15" customHeight="1">
      <c r="A54" s="5" t="s">
        <v>47</v>
      </c>
      <c r="B54" s="25"/>
      <c r="C54" s="25"/>
      <c r="D54" s="27"/>
      <c r="E54" s="27"/>
      <c r="F54" s="35"/>
      <c r="G54" s="36"/>
      <c r="H54" s="36"/>
      <c r="I54" s="37"/>
      <c r="J54" s="6" t="s">
        <v>40</v>
      </c>
      <c r="K54" s="24"/>
      <c r="L54" s="30" t="str">
        <f t="shared" si="1"/>
        <v>0</v>
      </c>
      <c r="M54" s="31"/>
    </row>
    <row r="55" spans="1:13" s="4" customFormat="1" ht="15" customHeight="1">
      <c r="A55" s="5" t="s">
        <v>48</v>
      </c>
      <c r="B55" s="25"/>
      <c r="C55" s="25"/>
      <c r="D55" s="27"/>
      <c r="E55" s="27"/>
      <c r="F55" s="35"/>
      <c r="G55" s="36"/>
      <c r="H55" s="36"/>
      <c r="I55" s="37"/>
      <c r="J55" s="6" t="s">
        <v>40</v>
      </c>
      <c r="K55" s="24"/>
      <c r="L55" s="30" t="str">
        <f t="shared" si="1"/>
        <v>0</v>
      </c>
      <c r="M55" s="31"/>
    </row>
    <row r="56" spans="1:13" s="4" customFormat="1" ht="15" customHeight="1">
      <c r="A56" s="5" t="s">
        <v>49</v>
      </c>
      <c r="B56" s="25"/>
      <c r="C56" s="25"/>
      <c r="D56" s="27"/>
      <c r="E56" s="27"/>
      <c r="F56" s="35"/>
      <c r="G56" s="36"/>
      <c r="H56" s="36"/>
      <c r="I56" s="37"/>
      <c r="J56" s="6" t="s">
        <v>40</v>
      </c>
      <c r="K56" s="24"/>
      <c r="L56" s="30" t="str">
        <f t="shared" si="1"/>
        <v>0</v>
      </c>
      <c r="M56" s="31"/>
    </row>
    <row r="57" spans="1:13" s="4" customFormat="1" ht="15" customHeight="1">
      <c r="A57" s="5" t="s">
        <v>50</v>
      </c>
      <c r="B57" s="25"/>
      <c r="C57" s="25"/>
      <c r="D57" s="27"/>
      <c r="E57" s="27"/>
      <c r="F57" s="35"/>
      <c r="G57" s="36"/>
      <c r="H57" s="36"/>
      <c r="I57" s="37"/>
      <c r="J57" s="6" t="s">
        <v>40</v>
      </c>
      <c r="K57" s="24"/>
      <c r="L57" s="30" t="str">
        <f t="shared" si="1"/>
        <v>0</v>
      </c>
      <c r="M57" s="31"/>
    </row>
    <row r="58" spans="1:13" s="4" customFormat="1" ht="15" customHeight="1">
      <c r="A58" s="5" t="s">
        <v>51</v>
      </c>
      <c r="B58" s="25"/>
      <c r="C58" s="25"/>
      <c r="D58" s="27"/>
      <c r="E58" s="27"/>
      <c r="F58" s="35"/>
      <c r="G58" s="36"/>
      <c r="H58" s="36"/>
      <c r="I58" s="37"/>
      <c r="J58" s="6" t="s">
        <v>40</v>
      </c>
      <c r="K58" s="24"/>
      <c r="L58" s="30" t="str">
        <f t="shared" si="1"/>
        <v>0</v>
      </c>
      <c r="M58" s="31"/>
    </row>
    <row r="59" spans="1:13" s="4" customFormat="1" ht="15" customHeight="1">
      <c r="A59" s="5" t="s">
        <v>52</v>
      </c>
      <c r="B59" s="25"/>
      <c r="C59" s="25"/>
      <c r="D59" s="27"/>
      <c r="E59" s="27"/>
      <c r="F59" s="35"/>
      <c r="G59" s="36"/>
      <c r="H59" s="36"/>
      <c r="I59" s="37"/>
      <c r="J59" s="6" t="s">
        <v>40</v>
      </c>
      <c r="K59" s="24"/>
      <c r="L59" s="30" t="str">
        <f t="shared" si="1"/>
        <v>0</v>
      </c>
      <c r="M59" s="31"/>
    </row>
    <row r="60" spans="1:13" s="4" customFormat="1" ht="15" customHeight="1">
      <c r="A60" s="5"/>
      <c r="B60" s="7" t="s">
        <v>38</v>
      </c>
      <c r="C60" s="14"/>
      <c r="D60" s="28"/>
      <c r="E60" s="29"/>
      <c r="F60" s="40">
        <f>SUM(F48:I59)</f>
        <v>0</v>
      </c>
      <c r="G60" s="41"/>
      <c r="H60" s="41"/>
      <c r="I60" s="42"/>
      <c r="J60" s="6" t="s">
        <v>40</v>
      </c>
      <c r="K60" s="24"/>
      <c r="L60" s="30" t="str">
        <f t="shared" si="1"/>
        <v>0</v>
      </c>
      <c r="M60" s="31"/>
    </row>
    <row r="61" spans="1:13" s="4" customFormat="1" ht="24" customHeight="1">
      <c r="A61" s="5"/>
      <c r="B61" s="7" t="s">
        <v>39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4"/>
    </row>
    <row r="62" spans="1:13" s="4" customFormat="1" ht="15" customHeight="1">
      <c r="A62" s="5" t="s">
        <v>53</v>
      </c>
      <c r="B62" s="25"/>
      <c r="C62" s="25"/>
      <c r="D62" s="27"/>
      <c r="E62" s="27"/>
      <c r="F62" s="35"/>
      <c r="G62" s="36"/>
      <c r="H62" s="36"/>
      <c r="I62" s="37"/>
      <c r="J62" s="6" t="s">
        <v>40</v>
      </c>
      <c r="K62" s="24"/>
      <c r="L62" s="30" t="str">
        <f>$L$34</f>
        <v>0</v>
      </c>
      <c r="M62" s="31"/>
    </row>
    <row r="63" spans="1:13" s="4" customFormat="1" ht="15" customHeight="1">
      <c r="A63" s="5" t="s">
        <v>54</v>
      </c>
      <c r="B63" s="25"/>
      <c r="C63" s="25"/>
      <c r="D63" s="27"/>
      <c r="E63" s="27"/>
      <c r="F63" s="35"/>
      <c r="G63" s="36"/>
      <c r="H63" s="36"/>
      <c r="I63" s="37"/>
      <c r="J63" s="6" t="s">
        <v>40</v>
      </c>
      <c r="K63" s="24"/>
      <c r="L63" s="30" t="str">
        <f t="shared" ref="L63:L64" si="2">$L$34</f>
        <v>0</v>
      </c>
      <c r="M63" s="31"/>
    </row>
    <row r="64" spans="1:13" s="4" customFormat="1" ht="15" customHeight="1">
      <c r="A64" s="5" t="s">
        <v>55</v>
      </c>
      <c r="B64" s="25"/>
      <c r="C64" s="25"/>
      <c r="D64" s="27"/>
      <c r="E64" s="27"/>
      <c r="F64" s="35"/>
      <c r="G64" s="36"/>
      <c r="H64" s="36"/>
      <c r="I64" s="37"/>
      <c r="J64" s="6" t="s">
        <v>40</v>
      </c>
      <c r="K64" s="24"/>
      <c r="L64" s="30" t="str">
        <f t="shared" si="2"/>
        <v>0</v>
      </c>
      <c r="M64" s="31"/>
    </row>
  </sheetData>
  <sheetProtection formatCells="0" formatColumns="0" formatRows="0"/>
  <customSheetViews>
    <customSheetView guid="{AC8C35D9-292E-4BB4-88FD-5C57345503CE}" topLeftCell="A19">
      <selection activeCell="A30" sqref="A30:H30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1"/>
    </customSheetView>
    <customSheetView guid="{05A9A55C-253F-43CC-879F-E65C9E33D301}" topLeftCell="A7">
      <selection activeCell="A11" sqref="A11:H11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2"/>
    </customSheetView>
    <customSheetView guid="{FE32A7B2-A989-4972-B619-60088D025479}" topLeftCell="A25">
      <selection activeCell="A25" sqref="A1:XFD1048576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3"/>
    </customSheetView>
  </customSheetViews>
  <mergeCells count="110">
    <mergeCell ref="C2:M3"/>
    <mergeCell ref="A5:M5"/>
    <mergeCell ref="A4:M4"/>
    <mergeCell ref="A6:M6"/>
    <mergeCell ref="K9:M9"/>
    <mergeCell ref="K10:M10"/>
    <mergeCell ref="K11:M11"/>
    <mergeCell ref="A8:I8"/>
    <mergeCell ref="A9:I9"/>
    <mergeCell ref="A10:I10"/>
    <mergeCell ref="A7:M7"/>
    <mergeCell ref="C1:M1"/>
    <mergeCell ref="H14:J14"/>
    <mergeCell ref="H15:J15"/>
    <mergeCell ref="C12:G13"/>
    <mergeCell ref="C14:G14"/>
    <mergeCell ref="C15:G15"/>
    <mergeCell ref="K8:M8"/>
    <mergeCell ref="K12:M12"/>
    <mergeCell ref="A12:B12"/>
    <mergeCell ref="A11:I11"/>
    <mergeCell ref="A13:B13"/>
    <mergeCell ref="A14:B14"/>
    <mergeCell ref="A15:B15"/>
    <mergeCell ref="K15:M15"/>
    <mergeCell ref="K14:M14"/>
    <mergeCell ref="K13:M13"/>
    <mergeCell ref="H12:J12"/>
    <mergeCell ref="H13:J13"/>
    <mergeCell ref="K16:M16"/>
    <mergeCell ref="A28:B28"/>
    <mergeCell ref="C28:M28"/>
    <mergeCell ref="A30:A32"/>
    <mergeCell ref="F30:I32"/>
    <mergeCell ref="J30:M32"/>
    <mergeCell ref="B30:C31"/>
    <mergeCell ref="D30:E31"/>
    <mergeCell ref="A24:C24"/>
    <mergeCell ref="D24:M24"/>
    <mergeCell ref="A25:M25"/>
    <mergeCell ref="A26:M26"/>
    <mergeCell ref="A27:M27"/>
    <mergeCell ref="H16:J16"/>
    <mergeCell ref="I18:J18"/>
    <mergeCell ref="F19:H19"/>
    <mergeCell ref="F18:H18"/>
    <mergeCell ref="A21:M21"/>
    <mergeCell ref="A22:M22"/>
    <mergeCell ref="I19:J19"/>
    <mergeCell ref="F40:I40"/>
    <mergeCell ref="F41:I41"/>
    <mergeCell ref="F42:I42"/>
    <mergeCell ref="F43:I43"/>
    <mergeCell ref="A33:M33"/>
    <mergeCell ref="F34:I34"/>
    <mergeCell ref="F35:I35"/>
    <mergeCell ref="F36:I36"/>
    <mergeCell ref="F37:I37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F39:I39"/>
    <mergeCell ref="F38:I38"/>
    <mergeCell ref="F64:I64"/>
    <mergeCell ref="L64:M64"/>
    <mergeCell ref="F62:I62"/>
    <mergeCell ref="F63:I63"/>
    <mergeCell ref="L63:M63"/>
    <mergeCell ref="F59:I59"/>
    <mergeCell ref="F56:I56"/>
    <mergeCell ref="F57:I57"/>
    <mergeCell ref="F58:I58"/>
    <mergeCell ref="L62:M62"/>
    <mergeCell ref="L60:M60"/>
    <mergeCell ref="C61:M61"/>
    <mergeCell ref="F60:I60"/>
    <mergeCell ref="L56:M56"/>
    <mergeCell ref="L57:M57"/>
    <mergeCell ref="L58:M58"/>
    <mergeCell ref="L59:M59"/>
    <mergeCell ref="L44:M44"/>
    <mergeCell ref="L45:M45"/>
    <mergeCell ref="L48:M48"/>
    <mergeCell ref="L49:M49"/>
    <mergeCell ref="L50:M50"/>
    <mergeCell ref="L53:M53"/>
    <mergeCell ref="L54:M54"/>
    <mergeCell ref="L55:M55"/>
    <mergeCell ref="L51:M51"/>
    <mergeCell ref="L52:M52"/>
    <mergeCell ref="L46:M46"/>
    <mergeCell ref="C47:M47"/>
    <mergeCell ref="F53:I53"/>
    <mergeCell ref="F54:I54"/>
    <mergeCell ref="F55:I55"/>
    <mergeCell ref="F50:I50"/>
    <mergeCell ref="F51:I51"/>
    <mergeCell ref="F52:I52"/>
    <mergeCell ref="F48:I48"/>
    <mergeCell ref="F49:I49"/>
    <mergeCell ref="F44:I44"/>
    <mergeCell ref="F45:I45"/>
    <mergeCell ref="F46:I46"/>
  </mergeCells>
  <printOptions horizontalCentered="1" verticalCentered="1"/>
  <pageMargins left="0.43307086614173229" right="0" top="0.15748031496062992" bottom="0.15748031496062992" header="0.31496062992125984" footer="0.31496062992125984"/>
  <pageSetup paperSize="9" scale="85" orientation="portrait" verticalDpi="20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Normal="100" workbookViewId="0">
      <selection activeCell="G10" sqref="G10:J10"/>
    </sheetView>
  </sheetViews>
  <sheetFormatPr defaultRowHeight="10.5"/>
  <cols>
    <col min="1" max="1" width="5.7109375" style="1" customWidth="1"/>
    <col min="2" max="3" width="13.7109375" style="1" customWidth="1"/>
    <col min="4" max="4" width="1.28515625" style="1" customWidth="1"/>
    <col min="5" max="5" width="12.85546875" style="1" customWidth="1"/>
    <col min="6" max="6" width="13.7109375" style="1" customWidth="1"/>
    <col min="7" max="7" width="4.42578125" style="1" customWidth="1"/>
    <col min="8" max="8" width="5.42578125" style="1" customWidth="1"/>
    <col min="9" max="9" width="5.7109375" style="1" customWidth="1"/>
    <col min="10" max="10" width="8.28515625" style="1" customWidth="1"/>
    <col min="11" max="11" width="8.5703125" style="1" customWidth="1"/>
    <col min="12" max="12" width="4.7109375" style="1" customWidth="1"/>
    <col min="13" max="13" width="5" style="1" customWidth="1"/>
    <col min="14" max="14" width="5.5703125" style="1" customWidth="1"/>
    <col min="15" max="16384" width="9.140625" style="1"/>
  </cols>
  <sheetData>
    <row r="1" spans="1:14" s="4" customFormat="1" ht="15" customHeight="1">
      <c r="A1" s="5" t="s">
        <v>56</v>
      </c>
      <c r="B1" s="25"/>
      <c r="C1" s="25"/>
      <c r="D1" s="128"/>
      <c r="E1" s="129"/>
      <c r="F1" s="27"/>
      <c r="G1" s="35"/>
      <c r="H1" s="36"/>
      <c r="I1" s="36"/>
      <c r="J1" s="37"/>
      <c r="K1" s="6" t="s">
        <v>40</v>
      </c>
      <c r="L1" s="24"/>
      <c r="M1" s="32" t="str">
        <f>'Печатная форма (1 стр.)'!$L$34</f>
        <v>0</v>
      </c>
      <c r="N1" s="31"/>
    </row>
    <row r="2" spans="1:14" s="4" customFormat="1" ht="15" customHeight="1">
      <c r="A2" s="5" t="s">
        <v>57</v>
      </c>
      <c r="B2" s="25"/>
      <c r="C2" s="25"/>
      <c r="D2" s="128"/>
      <c r="E2" s="129"/>
      <c r="F2" s="27"/>
      <c r="G2" s="35"/>
      <c r="H2" s="36"/>
      <c r="I2" s="36"/>
      <c r="J2" s="37"/>
      <c r="K2" s="6" t="s">
        <v>40</v>
      </c>
      <c r="L2" s="24"/>
      <c r="M2" s="32" t="str">
        <f>'Печатная форма (1 стр.)'!$L$34</f>
        <v>0</v>
      </c>
      <c r="N2" s="31"/>
    </row>
    <row r="3" spans="1:14" s="4" customFormat="1" ht="15" customHeight="1">
      <c r="A3" s="5" t="s">
        <v>58</v>
      </c>
      <c r="B3" s="25"/>
      <c r="C3" s="25"/>
      <c r="D3" s="128"/>
      <c r="E3" s="129"/>
      <c r="F3" s="27"/>
      <c r="G3" s="35"/>
      <c r="H3" s="36"/>
      <c r="I3" s="36"/>
      <c r="J3" s="37"/>
      <c r="K3" s="6" t="s">
        <v>40</v>
      </c>
      <c r="L3" s="24"/>
      <c r="M3" s="32" t="str">
        <f>'Печатная форма (1 стр.)'!$L$34</f>
        <v>0</v>
      </c>
      <c r="N3" s="31"/>
    </row>
    <row r="4" spans="1:14" s="4" customFormat="1" ht="15" customHeight="1">
      <c r="A4" s="5" t="s">
        <v>59</v>
      </c>
      <c r="B4" s="25"/>
      <c r="C4" s="25"/>
      <c r="D4" s="128"/>
      <c r="E4" s="129"/>
      <c r="F4" s="27"/>
      <c r="G4" s="35"/>
      <c r="H4" s="36"/>
      <c r="I4" s="36"/>
      <c r="J4" s="37"/>
      <c r="K4" s="6" t="s">
        <v>40</v>
      </c>
      <c r="L4" s="24"/>
      <c r="M4" s="32" t="str">
        <f>'Печатная форма (1 стр.)'!$L$34</f>
        <v>0</v>
      </c>
      <c r="N4" s="31"/>
    </row>
    <row r="5" spans="1:14" s="4" customFormat="1" ht="15" customHeight="1">
      <c r="A5" s="5" t="s">
        <v>60</v>
      </c>
      <c r="B5" s="25"/>
      <c r="C5" s="25"/>
      <c r="D5" s="128"/>
      <c r="E5" s="129"/>
      <c r="F5" s="27"/>
      <c r="G5" s="35"/>
      <c r="H5" s="36"/>
      <c r="I5" s="36"/>
      <c r="J5" s="37"/>
      <c r="K5" s="6" t="s">
        <v>40</v>
      </c>
      <c r="L5" s="24"/>
      <c r="M5" s="32" t="str">
        <f>'Печатная форма (1 стр.)'!$L$34</f>
        <v>0</v>
      </c>
      <c r="N5" s="31"/>
    </row>
    <row r="6" spans="1:14" s="4" customFormat="1" ht="15" customHeight="1">
      <c r="A6" s="5" t="s">
        <v>61</v>
      </c>
      <c r="B6" s="25"/>
      <c r="C6" s="25"/>
      <c r="D6" s="128"/>
      <c r="E6" s="129"/>
      <c r="F6" s="27"/>
      <c r="G6" s="35"/>
      <c r="H6" s="36"/>
      <c r="I6" s="36"/>
      <c r="J6" s="37"/>
      <c r="K6" s="6" t="s">
        <v>40</v>
      </c>
      <c r="L6" s="24"/>
      <c r="M6" s="32" t="str">
        <f>'Печатная форма (1 стр.)'!$L$34</f>
        <v>0</v>
      </c>
      <c r="N6" s="31"/>
    </row>
    <row r="7" spans="1:14" s="4" customFormat="1" ht="15" customHeight="1">
      <c r="A7" s="5" t="s">
        <v>62</v>
      </c>
      <c r="B7" s="25"/>
      <c r="C7" s="25"/>
      <c r="D7" s="128"/>
      <c r="E7" s="129"/>
      <c r="F7" s="27"/>
      <c r="G7" s="35"/>
      <c r="H7" s="36"/>
      <c r="I7" s="36"/>
      <c r="J7" s="37"/>
      <c r="K7" s="6" t="s">
        <v>40</v>
      </c>
      <c r="L7" s="24"/>
      <c r="M7" s="32" t="str">
        <f>'Печатная форма (1 стр.)'!$L$34</f>
        <v>0</v>
      </c>
      <c r="N7" s="31"/>
    </row>
    <row r="8" spans="1:14" s="4" customFormat="1" ht="15" customHeight="1">
      <c r="A8" s="5" t="s">
        <v>63</v>
      </c>
      <c r="B8" s="25"/>
      <c r="C8" s="25"/>
      <c r="D8" s="128"/>
      <c r="E8" s="129"/>
      <c r="F8" s="27"/>
      <c r="G8" s="35"/>
      <c r="H8" s="36"/>
      <c r="I8" s="36"/>
      <c r="J8" s="37"/>
      <c r="K8" s="6" t="s">
        <v>40</v>
      </c>
      <c r="L8" s="24"/>
      <c r="M8" s="32" t="str">
        <f>'Печатная форма (1 стр.)'!$L$34</f>
        <v>0</v>
      </c>
      <c r="N8" s="31"/>
    </row>
    <row r="9" spans="1:14" s="4" customFormat="1" ht="15" customHeight="1">
      <c r="A9" s="5" t="s">
        <v>64</v>
      </c>
      <c r="B9" s="25"/>
      <c r="C9" s="25"/>
      <c r="D9" s="128"/>
      <c r="E9" s="129"/>
      <c r="F9" s="27"/>
      <c r="G9" s="35"/>
      <c r="H9" s="36"/>
      <c r="I9" s="36"/>
      <c r="J9" s="37"/>
      <c r="K9" s="6" t="s">
        <v>40</v>
      </c>
      <c r="L9" s="24"/>
      <c r="M9" s="32" t="str">
        <f>'Печатная форма (1 стр.)'!$L$34</f>
        <v>0</v>
      </c>
      <c r="N9" s="31"/>
    </row>
    <row r="10" spans="1:14" s="4" customFormat="1" ht="15" customHeight="1">
      <c r="A10" s="5"/>
      <c r="B10" s="7" t="s">
        <v>38</v>
      </c>
      <c r="C10" s="20"/>
      <c r="D10" s="130"/>
      <c r="E10" s="131"/>
      <c r="F10" s="23"/>
      <c r="G10" s="39">
        <f>SUM(G1:J9,B32)</f>
        <v>0</v>
      </c>
      <c r="H10" s="39"/>
      <c r="I10" s="39"/>
      <c r="J10" s="39"/>
      <c r="K10" s="6" t="s">
        <v>40</v>
      </c>
      <c r="L10" s="24"/>
      <c r="M10" s="32" t="str">
        <f>'Печатная форма (1 стр.)'!$L$34</f>
        <v>0</v>
      </c>
      <c r="N10" s="31"/>
    </row>
    <row r="11" spans="1:14" s="4" customFormat="1" ht="24" customHeight="1">
      <c r="A11" s="5"/>
      <c r="B11" s="7" t="s">
        <v>39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</row>
    <row r="12" spans="1:14" ht="15" customHeight="1">
      <c r="A12" s="43" t="s">
        <v>65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1:14" ht="15" customHeight="1">
      <c r="A13" s="5" t="s">
        <v>66</v>
      </c>
      <c r="B13" s="25"/>
      <c r="C13" s="25"/>
      <c r="D13" s="135"/>
      <c r="E13" s="136"/>
      <c r="F13" s="27"/>
      <c r="G13" s="132"/>
      <c r="H13" s="133"/>
      <c r="I13" s="133"/>
      <c r="J13" s="134"/>
      <c r="K13" s="6" t="s">
        <v>40</v>
      </c>
      <c r="L13" s="26"/>
      <c r="M13" s="32" t="str">
        <f>'Печатная форма (1 стр.)'!$L$34</f>
        <v>0</v>
      </c>
      <c r="N13" s="31"/>
    </row>
    <row r="14" spans="1:14" ht="15" customHeight="1"/>
    <row r="15" spans="1:14" s="15" customFormat="1" ht="15" customHeight="1">
      <c r="A15" s="138" t="s">
        <v>11</v>
      </c>
      <c r="B15" s="138"/>
    </row>
    <row r="16" spans="1:14" s="15" customFormat="1" ht="15" customHeight="1"/>
    <row r="17" spans="1:12" s="15" customFormat="1" ht="15" customHeight="1">
      <c r="A17" s="113" t="s">
        <v>13</v>
      </c>
      <c r="B17" s="113"/>
    </row>
    <row r="18" spans="1:12" s="15" customFormat="1" ht="15" customHeight="1">
      <c r="A18" s="113" t="s">
        <v>79</v>
      </c>
      <c r="B18" s="113"/>
      <c r="C18" s="16"/>
      <c r="D18" s="17"/>
      <c r="E18" s="127"/>
      <c r="F18" s="127"/>
      <c r="H18" s="127"/>
      <c r="I18" s="127"/>
      <c r="J18" s="127"/>
      <c r="K18" s="127"/>
      <c r="L18" s="127"/>
    </row>
    <row r="19" spans="1:12" s="15" customFormat="1" ht="15" customHeight="1">
      <c r="C19" s="18" t="s">
        <v>14</v>
      </c>
      <c r="D19" s="18"/>
      <c r="E19" s="93" t="s">
        <v>15</v>
      </c>
      <c r="F19" s="93"/>
      <c r="G19" s="18"/>
      <c r="H19" s="93" t="s">
        <v>16</v>
      </c>
      <c r="I19" s="93"/>
      <c r="J19" s="93"/>
      <c r="K19" s="93"/>
      <c r="L19" s="93"/>
    </row>
    <row r="20" spans="1:12" s="15" customFormat="1" ht="15" customHeight="1">
      <c r="A20" s="113" t="s">
        <v>12</v>
      </c>
      <c r="B20" s="113"/>
      <c r="E20" s="127"/>
      <c r="F20" s="127"/>
      <c r="H20" s="127"/>
      <c r="I20" s="127"/>
      <c r="J20" s="127"/>
      <c r="K20" s="127"/>
      <c r="L20" s="127"/>
    </row>
    <row r="21" spans="1:12" s="15" customFormat="1" ht="15" customHeight="1">
      <c r="A21" s="2"/>
      <c r="B21" s="2"/>
      <c r="E21" s="93" t="s">
        <v>15</v>
      </c>
      <c r="F21" s="93"/>
      <c r="G21" s="18"/>
      <c r="H21" s="126" t="s">
        <v>16</v>
      </c>
      <c r="I21" s="126"/>
      <c r="J21" s="126"/>
      <c r="K21" s="126"/>
      <c r="L21" s="126"/>
    </row>
    <row r="22" spans="1:12" s="15" customFormat="1" ht="15" customHeight="1">
      <c r="A22" s="113" t="s">
        <v>80</v>
      </c>
      <c r="B22" s="113"/>
      <c r="E22" s="137"/>
      <c r="F22" s="137"/>
      <c r="H22" s="137"/>
      <c r="I22" s="137"/>
      <c r="J22" s="137"/>
      <c r="K22" s="137"/>
      <c r="L22" s="137"/>
    </row>
    <row r="23" spans="1:12" s="15" customFormat="1" ht="15" customHeight="1">
      <c r="A23" s="2"/>
      <c r="B23" s="2"/>
      <c r="E23" s="93" t="s">
        <v>15</v>
      </c>
      <c r="F23" s="93"/>
      <c r="G23" s="18"/>
      <c r="H23" s="126" t="s">
        <v>16</v>
      </c>
      <c r="I23" s="126"/>
      <c r="J23" s="126"/>
      <c r="K23" s="126"/>
      <c r="L23" s="126"/>
    </row>
    <row r="24" spans="1:12" s="15" customFormat="1" ht="15" customHeight="1">
      <c r="A24" s="113" t="s">
        <v>81</v>
      </c>
      <c r="B24" s="113"/>
      <c r="C24" s="113"/>
      <c r="D24" s="2"/>
      <c r="E24" s="127"/>
      <c r="F24" s="127"/>
      <c r="H24" s="127"/>
      <c r="I24" s="127"/>
      <c r="J24" s="127"/>
      <c r="K24" s="127"/>
      <c r="L24" s="127"/>
    </row>
    <row r="25" spans="1:12" s="15" customFormat="1" ht="14.25" customHeight="1">
      <c r="A25" s="2"/>
      <c r="B25" s="2"/>
      <c r="E25" s="93" t="s">
        <v>15</v>
      </c>
      <c r="F25" s="93"/>
      <c r="G25" s="18"/>
      <c r="H25" s="126" t="s">
        <v>16</v>
      </c>
      <c r="I25" s="126"/>
      <c r="J25" s="126"/>
      <c r="K25" s="126"/>
      <c r="L25" s="126"/>
    </row>
    <row r="26" spans="1:12" s="15" customFormat="1" ht="15" customHeight="1">
      <c r="A26" s="113" t="s">
        <v>82</v>
      </c>
      <c r="B26" s="113"/>
      <c r="C26" s="113"/>
      <c r="D26" s="2"/>
    </row>
    <row r="27" spans="1:12" s="15" customFormat="1" ht="15" customHeight="1">
      <c r="A27" s="113" t="s">
        <v>83</v>
      </c>
      <c r="B27" s="113"/>
      <c r="C27" s="113"/>
      <c r="D27" s="2"/>
    </row>
    <row r="28" spans="1:12" s="15" customFormat="1" ht="4.5" customHeight="1">
      <c r="A28" s="2"/>
      <c r="B28" s="2"/>
    </row>
    <row r="29" spans="1:12" s="15" customFormat="1" ht="15" customHeight="1">
      <c r="A29" s="127"/>
      <c r="B29" s="127"/>
      <c r="C29" s="127"/>
      <c r="E29" s="127"/>
      <c r="F29" s="127"/>
      <c r="H29" s="127"/>
      <c r="I29" s="127"/>
      <c r="J29" s="127"/>
      <c r="K29" s="127"/>
      <c r="L29" s="127"/>
    </row>
    <row r="30" spans="1:12" s="15" customFormat="1" ht="15" customHeight="1">
      <c r="A30" s="93" t="s">
        <v>17</v>
      </c>
      <c r="B30" s="93"/>
      <c r="C30" s="93"/>
      <c r="E30" s="93" t="s">
        <v>15</v>
      </c>
      <c r="F30" s="93"/>
      <c r="G30" s="18"/>
      <c r="H30" s="126" t="s">
        <v>16</v>
      </c>
      <c r="I30" s="126"/>
      <c r="J30" s="126"/>
      <c r="K30" s="126"/>
      <c r="L30" s="126"/>
    </row>
    <row r="31" spans="1:12" s="15" customFormat="1" ht="15" customHeight="1"/>
    <row r="32" spans="1:12" s="15" customFormat="1" ht="15" customHeight="1">
      <c r="B32" s="19">
        <f>SUM('Печатная форма (1 стр.)'!F62:I64)</f>
        <v>0</v>
      </c>
    </row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 sheet="1" objects="1" scenarios="1" formatCells="0" formatColumns="0" formatRows="0"/>
  <mergeCells count="65">
    <mergeCell ref="A24:C24"/>
    <mergeCell ref="E23:F23"/>
    <mergeCell ref="E24:F24"/>
    <mergeCell ref="H19:L19"/>
    <mergeCell ref="A15:B15"/>
    <mergeCell ref="H20:L20"/>
    <mergeCell ref="H21:L21"/>
    <mergeCell ref="H22:L22"/>
    <mergeCell ref="H23:L23"/>
    <mergeCell ref="H24:L24"/>
    <mergeCell ref="G1:J1"/>
    <mergeCell ref="M1:N1"/>
    <mergeCell ref="E21:F21"/>
    <mergeCell ref="E22:F22"/>
    <mergeCell ref="E29:F29"/>
    <mergeCell ref="D1:E1"/>
    <mergeCell ref="D2:E2"/>
    <mergeCell ref="D3:E3"/>
    <mergeCell ref="D4:E4"/>
    <mergeCell ref="G2:J2"/>
    <mergeCell ref="M2:N2"/>
    <mergeCell ref="G3:J3"/>
    <mergeCell ref="M3:N3"/>
    <mergeCell ref="G4:J4"/>
    <mergeCell ref="M4:N4"/>
    <mergeCell ref="G5:J5"/>
    <mergeCell ref="M5:N5"/>
    <mergeCell ref="G6:J6"/>
    <mergeCell ref="M6:N6"/>
    <mergeCell ref="G7:J7"/>
    <mergeCell ref="M7:N7"/>
    <mergeCell ref="G8:J8"/>
    <mergeCell ref="M8:N8"/>
    <mergeCell ref="G9:J9"/>
    <mergeCell ref="M9:N9"/>
    <mergeCell ref="G10:J10"/>
    <mergeCell ref="M10:N10"/>
    <mergeCell ref="D10:E10"/>
    <mergeCell ref="A20:B20"/>
    <mergeCell ref="A22:B22"/>
    <mergeCell ref="A26:C26"/>
    <mergeCell ref="A27:C27"/>
    <mergeCell ref="E19:F19"/>
    <mergeCell ref="E18:F18"/>
    <mergeCell ref="E20:F20"/>
    <mergeCell ref="C11:N11"/>
    <mergeCell ref="A12:N12"/>
    <mergeCell ref="G13:J13"/>
    <mergeCell ref="M13:N13"/>
    <mergeCell ref="A17:B17"/>
    <mergeCell ref="A18:B18"/>
    <mergeCell ref="D13:E13"/>
    <mergeCell ref="H18:L18"/>
    <mergeCell ref="D5:E5"/>
    <mergeCell ref="D6:E6"/>
    <mergeCell ref="D7:E7"/>
    <mergeCell ref="D8:E8"/>
    <mergeCell ref="D9:E9"/>
    <mergeCell ref="H25:L25"/>
    <mergeCell ref="E30:F30"/>
    <mergeCell ref="A29:C29"/>
    <mergeCell ref="A30:C30"/>
    <mergeCell ref="H29:L29"/>
    <mergeCell ref="H30:L30"/>
    <mergeCell ref="E25:F25"/>
  </mergeCells>
  <printOptions horizontalCentered="1"/>
  <pageMargins left="0.43307086614173229" right="0" top="0.15748031496062992" bottom="0.15748031496062992" header="0.31496062992125984" footer="0.31496062992125984"/>
  <pageSetup paperSize="9" scale="85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Печатная форма (1 стр.)</vt:lpstr>
      <vt:lpstr>Печатная форма (2 стр.)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Admin</cp:lastModifiedBy>
  <cp:lastPrinted>2012-12-19T10:15:50Z</cp:lastPrinted>
  <dcterms:created xsi:type="dcterms:W3CDTF">2012-12-10T06:37:17Z</dcterms:created>
  <dcterms:modified xsi:type="dcterms:W3CDTF">2014-12-29T10:21:27Z</dcterms:modified>
</cp:coreProperties>
</file>